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M5kdm\OneDrive\Documents\Finura\New Branding\wetransfer-acf92c\Version 1 Documents\Client Guides\A Guide to Passing on Wealth\"/>
    </mc:Choice>
  </mc:AlternateContent>
  <xr:revisionPtr revIDLastSave="0" documentId="8_{CD8F05DC-FF85-4463-9AE0-2598B3D3BBD0}" xr6:coauthVersionLast="46" xr6:coauthVersionMax="46" xr10:uidLastSave="{00000000-0000-0000-0000-000000000000}"/>
  <bookViews>
    <workbookView xWindow="-98" yWindow="-98" windowWidth="22695" windowHeight="14595" xr2:uid="{FE792E92-8808-4F0F-92D4-4B0402C4F64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1" l="1"/>
  <c r="C17" i="1" s="1"/>
  <c r="C20" i="1" s="1"/>
  <c r="C21" i="1" s="1"/>
</calcChain>
</file>

<file path=xl/sharedStrings.xml><?xml version="1.0" encoding="utf-8"?>
<sst xmlns="http://schemas.openxmlformats.org/spreadsheetml/2006/main" count="18" uniqueCount="18">
  <si>
    <t>FINURA INHERITANCE TAX CALCULATOR</t>
  </si>
  <si>
    <t>Your Assets</t>
  </si>
  <si>
    <t>Your main residence</t>
  </si>
  <si>
    <t>Your cash (Example: current account and savings)</t>
  </si>
  <si>
    <t>Your investments (Example: shares, unit trusts or bonds)</t>
  </si>
  <si>
    <t>Other properties (Example: holiday home or rental property)</t>
  </si>
  <si>
    <t>Life insurance policies or pensions (Only lump sums not held in trust)</t>
  </si>
  <si>
    <t>Other belongings (Example: cars, antiques, jewellery)</t>
  </si>
  <si>
    <t>Anything else you can think of</t>
  </si>
  <si>
    <t>Your total estate value</t>
  </si>
  <si>
    <t>Your total oustanding debts (Example: mortgage or loan)</t>
  </si>
  <si>
    <t>Net estate value</t>
  </si>
  <si>
    <t>Available nil rate band (NRB) (£325,000, or double this if you’re a legally joined couple)</t>
  </si>
  <si>
    <t>Available residence nil rate band (RNRB) (£175,000, or double this if you’re a legally joined couple)</t>
  </si>
  <si>
    <t>Your taxable estate</t>
  </si>
  <si>
    <t>Approximate Value</t>
  </si>
  <si>
    <t>YOUR ESTIMATED INHERITANCE TAX BILL</t>
  </si>
  <si>
    <t>Finura are not tax specialists, we recommend that you also seek the advice of an accountant before proceeding.
This publication has been prepared solely for informational purposes, and is not an offer or a solicitation of an offer to buy or sell any security, product, service or investment.Issued in April 2021 by Finura Partners Limited, Finura Partners Limited, registered in England under Companies House number 09560937, 15 Bowling Green Lane, London, England, EC1R 0BD. Finura Partners is an Appointed Representative of Evolution Wealth Network Limited who are authorised and regulated by the Financial Conduct Authority and based at Holmwood House, Broadlands Business Campus, Langhurstwood Road, Horsham, West Sussex, RH12 4QP.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</si>
</sst>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7" formatCode="&quot;£&quot;#,##0"/>
  </numFmts>
  <fonts count="5" x14ac:knownFonts="1">
    <font>
      <sz val="11"/>
      <color theme="1"/>
      <name val="Calibri"/>
      <family val="2"/>
      <scheme val="minor"/>
    </font>
    <font>
      <sz val="10"/>
      <color rgb="FF093E60"/>
      <name val="Roboto Light"/>
    </font>
    <font>
      <sz val="10"/>
      <color rgb="FF093E60"/>
      <name val="Roboto Medium"/>
    </font>
    <font>
      <sz val="13"/>
      <color rgb="FFBD9F67"/>
      <name val="Aleo"/>
      <family val="2"/>
    </font>
    <font>
      <sz val="16"/>
      <color rgb="FFBD9F67"/>
      <name val="Aleo"/>
      <family val="2"/>
    </font>
  </fonts>
  <fills count="3">
    <fill>
      <patternFill patternType="none"/>
    </fill>
    <fill>
      <patternFill patternType="gray125"/>
    </fill>
    <fill>
      <patternFill patternType="solid">
        <fgColor rgb="FFF7FBFE"/>
        <bgColor indexed="64"/>
      </patternFill>
    </fill>
  </fills>
  <borders count="2">
    <border>
      <left/>
      <right/>
      <top/>
      <bottom/>
      <diagonal/>
    </border>
    <border>
      <left/>
      <right/>
      <top/>
      <bottom style="thick">
        <color rgb="FFBD9F67"/>
      </bottom>
      <diagonal/>
    </border>
  </borders>
  <cellStyleXfs count="1">
    <xf numFmtId="0" fontId="0" fillId="0" borderId="0"/>
  </cellStyleXfs>
  <cellXfs count="15">
    <xf numFmtId="0" fontId="0" fillId="0" borderId="0" xfId="0"/>
    <xf numFmtId="0" fontId="1" fillId="0" borderId="0" xfId="0" applyFont="1"/>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vertical="center" wrapText="1"/>
    </xf>
    <xf numFmtId="0" fontId="1" fillId="2" borderId="0" xfId="0" applyFont="1" applyFill="1" applyAlignment="1">
      <alignment vertical="center"/>
    </xf>
    <xf numFmtId="0" fontId="3" fillId="0" borderId="0" xfId="0" applyFont="1" applyAlignment="1">
      <alignment vertical="center"/>
    </xf>
    <xf numFmtId="167" fontId="2" fillId="0" borderId="0" xfId="0" applyNumberFormat="1" applyFont="1" applyAlignment="1" applyProtection="1">
      <alignment horizontal="center" vertical="center"/>
    </xf>
    <xf numFmtId="167" fontId="2" fillId="2" borderId="1" xfId="0" applyNumberFormat="1" applyFont="1" applyFill="1" applyBorder="1" applyAlignment="1" applyProtection="1">
      <alignment horizontal="center" vertical="center"/>
    </xf>
    <xf numFmtId="167" fontId="3" fillId="0" borderId="0" xfId="0" applyNumberFormat="1" applyFont="1" applyAlignment="1" applyProtection="1">
      <alignment horizontal="center" vertical="center"/>
    </xf>
    <xf numFmtId="0" fontId="4" fillId="0" borderId="0" xfId="0" applyFont="1"/>
    <xf numFmtId="0" fontId="2" fillId="0" borderId="0" xfId="0" applyFont="1" applyAlignment="1">
      <alignment horizontal="left" wrapText="1"/>
    </xf>
    <xf numFmtId="167" fontId="1" fillId="2" borderId="0" xfId="0" applyNumberFormat="1" applyFont="1" applyFill="1" applyAlignment="1" applyProtection="1">
      <alignment horizontal="center" vertical="center"/>
      <protection locked="0"/>
    </xf>
    <xf numFmtId="167" fontId="1" fillId="0" borderId="0" xfId="0" applyNumberFormat="1" applyFont="1" applyAlignment="1" applyProtection="1">
      <alignment horizontal="center" vertical="center"/>
      <protection locked="0"/>
    </xf>
  </cellXfs>
  <cellStyles count="1">
    <cellStyle name="Normal" xfId="0" builtinId="0"/>
  </cellStyles>
  <dxfs count="0"/>
  <tableStyles count="0" defaultTableStyle="TableStyleMedium2" defaultPivotStyle="PivotStyleLight16"/>
  <colors>
    <mruColors>
      <color rgb="FFBD9F67"/>
      <color rgb="FFF7FBFE"/>
      <color rgb="FF093E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84125</xdr:colOff>
      <xdr:row>0</xdr:row>
      <xdr:rowOff>224518</xdr:rowOff>
    </xdr:from>
    <xdr:to>
      <xdr:col>2</xdr:col>
      <xdr:colOff>1535434</xdr:colOff>
      <xdr:row>5</xdr:row>
      <xdr:rowOff>13608</xdr:rowOff>
    </xdr:to>
    <xdr:pic>
      <xdr:nvPicPr>
        <xdr:cNvPr id="2" name="Picture 1">
          <a:extLst>
            <a:ext uri="{FF2B5EF4-FFF2-40B4-BE49-F238E27FC236}">
              <a16:creationId xmlns:a16="http://schemas.microsoft.com/office/drawing/2014/main" id="{34B1686B-9BE1-4814-953F-89E251DBDC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6064465" y="224518"/>
          <a:ext cx="1451309" cy="9456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8282B-A95C-42D3-A106-8D4FFF53CEA9}">
  <dimension ref="B2:C27"/>
  <sheetViews>
    <sheetView showGridLines="0" tabSelected="1" zoomScale="70" zoomScaleNormal="70" workbookViewId="0">
      <selection activeCell="C19" sqref="C19"/>
    </sheetView>
  </sheetViews>
  <sheetFormatPr defaultRowHeight="18.399999999999999" customHeight="1" x14ac:dyDescent="0.4"/>
  <cols>
    <col min="1" max="1" width="3.46484375" style="1" customWidth="1"/>
    <col min="2" max="2" width="80.265625" style="1" customWidth="1"/>
    <col min="3" max="3" width="22.59765625" style="1" customWidth="1"/>
    <col min="4" max="16384" width="9.06640625" style="1"/>
  </cols>
  <sheetData>
    <row r="2" spans="2:3" ht="18.399999999999999" customHeight="1" x14ac:dyDescent="0.5">
      <c r="B2" s="11" t="s">
        <v>0</v>
      </c>
    </row>
    <row r="7" spans="2:3" s="2" customFormat="1" ht="22.5" customHeight="1" x14ac:dyDescent="0.45">
      <c r="B7" s="3" t="s">
        <v>1</v>
      </c>
      <c r="C7" s="4" t="s">
        <v>15</v>
      </c>
    </row>
    <row r="8" spans="2:3" s="2" customFormat="1" ht="22.5" customHeight="1" x14ac:dyDescent="0.45">
      <c r="B8" s="6" t="s">
        <v>2</v>
      </c>
      <c r="C8" s="13"/>
    </row>
    <row r="9" spans="2:3" s="2" customFormat="1" ht="22.5" customHeight="1" x14ac:dyDescent="0.45">
      <c r="B9" s="2" t="s">
        <v>3</v>
      </c>
      <c r="C9" s="14"/>
    </row>
    <row r="10" spans="2:3" s="2" customFormat="1" ht="22.5" customHeight="1" x14ac:dyDescent="0.45">
      <c r="B10" s="6" t="s">
        <v>4</v>
      </c>
      <c r="C10" s="13"/>
    </row>
    <row r="11" spans="2:3" s="2" customFormat="1" ht="22.5" customHeight="1" x14ac:dyDescent="0.45">
      <c r="B11" s="5" t="s">
        <v>5</v>
      </c>
      <c r="C11" s="14"/>
    </row>
    <row r="12" spans="2:3" s="2" customFormat="1" ht="22.5" customHeight="1" x14ac:dyDescent="0.45">
      <c r="B12" s="6" t="s">
        <v>6</v>
      </c>
      <c r="C12" s="13"/>
    </row>
    <row r="13" spans="2:3" s="2" customFormat="1" ht="22.5" customHeight="1" x14ac:dyDescent="0.45">
      <c r="B13" s="2" t="s">
        <v>7</v>
      </c>
      <c r="C13" s="14"/>
    </row>
    <row r="14" spans="2:3" s="2" customFormat="1" ht="22.5" customHeight="1" x14ac:dyDescent="0.45">
      <c r="B14" s="6" t="s">
        <v>8</v>
      </c>
      <c r="C14" s="13"/>
    </row>
    <row r="15" spans="2:3" s="2" customFormat="1" ht="22.5" customHeight="1" x14ac:dyDescent="0.45">
      <c r="B15" s="2" t="s">
        <v>9</v>
      </c>
      <c r="C15" s="8">
        <f>SUM(C8:C14)</f>
        <v>0</v>
      </c>
    </row>
    <row r="16" spans="2:3" s="2" customFormat="1" ht="22.5" customHeight="1" x14ac:dyDescent="0.45">
      <c r="B16" s="6" t="s">
        <v>10</v>
      </c>
      <c r="C16" s="13"/>
    </row>
    <row r="17" spans="2:3" s="2" customFormat="1" ht="22.5" customHeight="1" x14ac:dyDescent="0.45">
      <c r="B17" s="2" t="s">
        <v>11</v>
      </c>
      <c r="C17" s="8">
        <f>C15-C16</f>
        <v>0</v>
      </c>
    </row>
    <row r="18" spans="2:3" s="2" customFormat="1" ht="22.5" customHeight="1" x14ac:dyDescent="0.45">
      <c r="B18" s="6" t="s">
        <v>12</v>
      </c>
      <c r="C18" s="13"/>
    </row>
    <row r="19" spans="2:3" s="2" customFormat="1" ht="22.5" customHeight="1" x14ac:dyDescent="0.45">
      <c r="B19" s="2" t="s">
        <v>13</v>
      </c>
      <c r="C19" s="14"/>
    </row>
    <row r="20" spans="2:3" s="2" customFormat="1" ht="22.5" customHeight="1" thickBot="1" x14ac:dyDescent="0.5">
      <c r="B20" s="6" t="s">
        <v>14</v>
      </c>
      <c r="C20" s="9">
        <f>C17-(C18+C19)</f>
        <v>0</v>
      </c>
    </row>
    <row r="21" spans="2:3" s="2" customFormat="1" ht="22.5" customHeight="1" thickTop="1" x14ac:dyDescent="0.45">
      <c r="B21" s="7" t="s">
        <v>16</v>
      </c>
      <c r="C21" s="10">
        <f>C20*0.4</f>
        <v>0</v>
      </c>
    </row>
    <row r="22" spans="2:3" ht="22.5" customHeight="1" x14ac:dyDescent="0.4"/>
    <row r="23" spans="2:3" ht="118.15" customHeight="1" x14ac:dyDescent="0.4">
      <c r="B23" s="12" t="s">
        <v>17</v>
      </c>
      <c r="C23" s="12"/>
    </row>
    <row r="24" spans="2:3" ht="22.5" customHeight="1" x14ac:dyDescent="0.4"/>
    <row r="25" spans="2:3" ht="22.5" customHeight="1" x14ac:dyDescent="0.4"/>
    <row r="26" spans="2:3" ht="22.5" customHeight="1" x14ac:dyDescent="0.4"/>
    <row r="27" spans="2:3" ht="22.5" customHeight="1" x14ac:dyDescent="0.4"/>
  </sheetData>
  <sheetProtection algorithmName="SHA-512" hashValue="mFsUdo1/jKzJ89aWyD9m6nIOOKXm+j+Oeri3j1n+5xL+DyuRSx10nLP0QLjJwK1x3NU29xTwtA+hE1Bz0NLCgw==" saltValue="11ExKpAFXqMJiEdG/lb++g==" spinCount="100000" sheet="1" objects="1" scenarios="1" selectLockedCells="1"/>
  <mergeCells count="1">
    <mergeCell ref="B23:C23"/>
  </mergeCells>
  <pageMargins left="0.7" right="0.7" top="0.75" bottom="0.75" header="0.3" footer="0.3"/>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Kimberley Mead</dc:creator>
  <cp:lastModifiedBy>Kimberley Mead</cp:lastModifiedBy>
  <dcterms:created xsi:type="dcterms:W3CDTF">2021-05-18T08:42:30Z</dcterms:created>
  <dcterms:modified xsi:type="dcterms:W3CDTF">2021-05-18T09:16:50Z</dcterms:modified>
</cp:coreProperties>
</file>